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8BD1670-BE24-4F2C-935E-50FF0D4D01C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<sst xmlns="http://schemas.openxmlformats.org/spreadsheetml/2006/main" count="17409" uniqueCount="3096">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</sst>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39" sqref="G39:I3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1235</v>
      </c>
      <c r="B10" s="172"/>
      <c r="C10" s="172"/>
      <c r="D10" s="169" t="str">
        <f>VLOOKUP(A10,'Listado Total'!B6:R586,7,0)</f>
        <v>Experto/a 3</v>
      </c>
      <c r="E10" s="169"/>
      <c r="F10" s="169"/>
      <c r="G10" s="169" t="str">
        <f>VLOOKUP(A10,'Listado Total'!B6:R586,2,0)</f>
        <v>Responsable del servicio, control y seguimiento de  desarrollo de aplicaciones para el Ministerio de Hacienda y Función Pública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27.2" customHeight="1" thickTop="1" thickBot="1">
      <c r="A17" s="146" t="str">
        <f>VLOOKUP(A10,'Listado Total'!B6:R586,17,0)</f>
        <v>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acGxmmo+Ju6GRrTDUr8BUgYXUwNM3IaLs/hwnxVMfv5HbapFAIGIRKjtqeXwA4W2Zp+zd8Zyen4Umk1iNx3bg==" saltValue="jERxrgXSVrfFwl6mpqwTw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2022-07-27T07:40:46Z</dcterms:modified>
</cp:coreProperties>
</file>